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<sst xmlns="http://schemas.openxmlformats.org/spreadsheetml/2006/main" count="11" uniqueCount="11">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</sst>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J13"/>
  <sheetViews>
    <sheetView tabSelected="1" zoomScale="110" zoomScaleNormal="110" workbookViewId="0">
      <selection activeCell="D32" sqref="D32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1.42578125" style="3" bestFit="1" customWidth="1"/>
    <col min="10" max="10" width="15.42578125" style="3" customWidth="1"/>
    <col min="11" max="16384" width="9.140625" style="3"/>
  </cols>
  <sheetData>
    <row r="2" spans="1:10" s="4" customFormat="1" x14ac:dyDescent="0.25">
      <c r="A2" s="4" t="s">
        <v>10</v>
      </c>
    </row>
    <row r="3" spans="1:10" x14ac:dyDescent="0.25">
      <c r="A3" s="3" t="s">
        <v>2</v>
      </c>
    </row>
    <row r="5" spans="1:10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0" x14ac:dyDescent="0.25">
      <c r="A6" s="3">
        <v>1</v>
      </c>
      <c r="B6" s="10">
        <v>131412540.45999999</v>
      </c>
      <c r="C6" s="1">
        <v>23050649.059999999</v>
      </c>
      <c r="D6" s="1">
        <v>5524899.8899999997</v>
      </c>
      <c r="E6" s="10">
        <v>153928.41</v>
      </c>
      <c r="F6" s="1">
        <v>0</v>
      </c>
      <c r="G6" s="1">
        <f>B6+C6+E6+F6</f>
        <v>154617117.92999998</v>
      </c>
      <c r="H6" s="1">
        <f>SUM(B6:F6)</f>
        <v>160142017.81999996</v>
      </c>
      <c r="I6" s="1"/>
      <c r="J6" s="1"/>
    </row>
    <row r="7" spans="1:10" x14ac:dyDescent="0.25">
      <c r="A7" s="3">
        <v>2</v>
      </c>
      <c r="B7" s="1">
        <v>16817604.109999999</v>
      </c>
      <c r="C7" s="1">
        <v>2969620.9</v>
      </c>
      <c r="D7" s="1">
        <v>707052.54</v>
      </c>
      <c r="E7" s="1">
        <v>0</v>
      </c>
      <c r="F7" s="1">
        <v>0</v>
      </c>
      <c r="G7" s="1">
        <f>B7+C7+E7+F7</f>
        <v>19787225.009999998</v>
      </c>
      <c r="H7" s="1">
        <f>SUM(B7:F7)</f>
        <v>20494277.549999997</v>
      </c>
      <c r="I7" s="1"/>
      <c r="J7" s="1"/>
    </row>
    <row r="8" spans="1:10" x14ac:dyDescent="0.25">
      <c r="A8" s="7" t="s">
        <v>1</v>
      </c>
      <c r="B8" s="2">
        <f>SUM(B6:B7)</f>
        <v>148230144.56999999</v>
      </c>
      <c r="C8" s="2">
        <f t="shared" ref="C8:E8" si="0">SUM(C6:C7)</f>
        <v>26020269.959999997</v>
      </c>
      <c r="D8" s="2">
        <f t="shared" si="0"/>
        <v>6231952.4299999997</v>
      </c>
      <c r="E8" s="2">
        <f t="shared" si="0"/>
        <v>153928.41</v>
      </c>
      <c r="F8" s="2">
        <f t="shared" ref="F8" si="1">SUM(F6:F7)</f>
        <v>0</v>
      </c>
      <c r="G8" s="2">
        <f>SUM(G6:G7)</f>
        <v>174404342.93999997</v>
      </c>
      <c r="H8" s="2">
        <f>SUM(H6:H7)</f>
        <v>180636295.36999995</v>
      </c>
      <c r="I8" s="1"/>
    </row>
    <row r="10" spans="1:10" x14ac:dyDescent="0.25">
      <c r="A10" s="8"/>
      <c r="B10" s="2"/>
    </row>
    <row r="11" spans="1:10" x14ac:dyDescent="0.25">
      <c r="A11" s="9"/>
      <c r="B11" s="1"/>
    </row>
    <row r="12" spans="1:10" x14ac:dyDescent="0.25">
      <c r="A12" s="9"/>
      <c r="B12" s="1"/>
    </row>
    <row r="13" spans="1:10" x14ac:dyDescent="0.25">
      <c r="B13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2023-02-03T10:22:11Z</dcterms:modified>
</cp:coreProperties>
</file>