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65" windowHeight="11415" activeTab="2"/>
  </bookViews>
  <sheets>
    <sheet name="harmonogram výziev" sheetId="1" r:id="rId1"/>
    <sheet name="harmonogram vyzvaní NP" sheetId="2" r:id="rId2"/>
    <sheet name="harmonogram vyzvaní VP" sheetId="3" r:id="rId3"/>
    <sheet name="harmonogra vyzvaní projektov TP" sheetId="6" r:id="rId4"/>
    <sheet name="harmonogram vyzvaní FN" sheetId="4" r:id="rId5"/>
  </sheets>
  <calcPr calcId="124519"/>
</workbook>
</file>

<file path=xl/sharedStrings.xml><?xml version="1.0" encoding="utf-8"?>
<sst xmlns="http://schemas.openxmlformats.org/spreadsheetml/2006/main" count="477" uniqueCount="187">
  <si>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</si>
  <si>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</si>
  <si>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</si>
  <si>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</si>
  <si>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</si>
  <si>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</si>
  <si>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</si>
  <si>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</si>
  <si>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</si>
  <si>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</si>
  <si>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</si>
  <si>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</si>
  <si>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</si>
  <si>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</si>
  <si>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</si>
  <si>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</si>
  <si>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</si>
  <si>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</si>
  <si>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</si>
  <si>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</si>
  <si>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</si>
  <si>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</si>
  <si>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</si>
  <si>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</si>
  <si>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</si>
  <si>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</si>
  <si>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</si>
  <si>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</si>
  <si>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</si>
  <si>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</si>
  <si>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</si>
  <si>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</si>
  <si>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</si>
  <si>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</si>
  <si>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</si>
  <si>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</si>
  <si>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</si>
  <si>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</si>
  <si>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</si>
  <si>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</si>
  <si>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</si>
  <si>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</si>
  <si>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</si>
  <si>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</si>
  <si>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</si>
  <si>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</si>
  <si>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</si>
  <si>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</si>
  <si>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</si>
  <si>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</si>
  <si>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</si>
  <si>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</si>
  <si>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</si>
  <si>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</si>
  <si>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MIRRI SR - SO OPII
MH SR - SO OPII
MŠVVaŠ SR - SO OPII</t>
  </si>
  <si>
    <t>MDV SR - RO OP II
MIRRI SR - SO OP II</t>
  </si>
  <si>
    <t xml:space="preserve">Indikatívny harmonogram vyhlasovania vyzvaní na predloženie veľkého projektu na kalendárny rok: 2022
</t>
  </si>
  <si>
    <t>MDV SR - RO OPII</t>
  </si>
  <si>
    <t xml:space="preserve">Indikatívny harmonogram vyhlasovania vyzvaní pre projekty technickej pomoci na kalendárny rok: 2022
</t>
  </si>
  <si>
    <t>Indikatívny harmonogram vyhlasovania vyzvaní - finančné nástroje na kalendárny rok 2022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</si>
  <si>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</si>
  <si>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</si>
  <si>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</si>
  <si>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</si>
  <si>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</si>
  <si>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</si>
  <si>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</si>
  <si>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</si>
  <si>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</si>
  <si>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</si>
  <si>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</si>
  <si>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</si>
  <si>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</si>
  <si>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Nižná Myšľa – Ruskov, modernizácia koľaje č. 2</t>
  </si>
  <si>
    <t>ŽSR</t>
  </si>
  <si>
    <t>OPII-XY-5.1-ZSR-NMYSLA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</si>
  <si>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</si>
  <si>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</si>
  <si>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</si>
  <si>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</si>
  <si>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</si>
  <si>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OPII-XY-5.1-ŽSR-PRJE1</t>
  </si>
  <si>
    <t>Nitriansky kraj, Trenčiansky kraj</t>
  </si>
  <si>
    <t>Implementácia komunikačných systémov novej generácie pre zvýšenie bezpečnosti na železničnej dopravnej ceste</t>
  </si>
  <si>
    <t>OPII-XY-5.2-ŽSR-KOSY</t>
  </si>
  <si>
    <t>5.2 Zlepšenie technických podmienok pre prevádzku medzinárodnej železničnej dopravy prostredníctvom implementácie vybraných prvkov TSI na najdôležitejších tratiach pre medzinárodnú dopravu</t>
  </si>
  <si>
    <t>Trnavský kraj, Nitriansky kraj</t>
  </si>
  <si>
    <t>OPII-XY-5.1-ZSR-ZSTFILAKOVO</t>
  </si>
  <si>
    <t>OPII-XY-5.1-ZSR-SLIVNIK</t>
  </si>
  <si>
    <t>OPII-XY-5.1-ZSR-TELGCS</t>
  </si>
  <si>
    <t>OPII-XY-5.1-ZSR-VHSNB</t>
  </si>
  <si>
    <t>Veľký Horeš – Streda nad Bodrogom, modernizácia koľaje č. 1, 2</t>
  </si>
  <si>
    <t xml:space="preserve">Telgárt – Červená Skala, modernizácia železničného zvršku </t>
  </si>
  <si>
    <t>Výhybňa Slivník, modernizácia výhybiek č. 1 – 10</t>
  </si>
  <si>
    <t>ŽST Fiľakovo – Výh. Holiša, modernizácia  železničného zvršku a železničného spodku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</si>
  <si>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</si>
  <si>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</si>
  <si>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</si>
  <si>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MVD SR - RO OPII</t>
  </si>
  <si>
    <t>Interreg V-B Dunaj ŠC 3.1 nie sú plánované výzvy; IROP ŠC 1.1; ŠC 5.1.2 predmetný synergický účinok pri vybranom vyzvaní nie je relevantný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</si>
  <si>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</si>
  <si>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</si>
  <si>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</si>
  <si>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</si>
  <si>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</si>
  <si>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</si>
  <si>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</si>
  <si>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</si>
  <si>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</si>
  <si>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6.1 Odstránenie kľúčových úzkych miest na cestnej infraštruktúre TEN-T prostredníctvom výstavby nových úsekov rýchlostných ciest</t>
  </si>
  <si>
    <t>OPII-113-6.1-NDS-R3NnOPD</t>
  </si>
  <si>
    <t>NDS</t>
  </si>
  <si>
    <t>Žilinský kraj</t>
  </si>
  <si>
    <t>IROP ŠC 1.1</t>
  </si>
  <si>
    <t>R3 Nižná nad Oravou – Dlhá nad Oravou a R3 Dlhá nad Oravou - Sedliacka Dubová (projektová príprava R3)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</si>
  <si>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</si>
  <si>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</si>
  <si>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</si>
  <si>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</si>
  <si>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</si>
  <si>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</si>
  <si>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5.3 Zvýšenie atraktivity a kvality služieb železničnej verejnej osobnej dopravy prostredníctvom obnovy mobilných prostriedkov</t>
  </si>
  <si>
    <t>OPII-118-5.3-ZSSK-ZKV6</t>
  </si>
  <si>
    <t>Žilinský kraj, alternatívne aj Prešovský kraj</t>
  </si>
  <si>
    <t xml:space="preserve">37 727 250,00
</t>
  </si>
  <si>
    <t>IROP ŠC 7.1</t>
  </si>
  <si>
    <t xml:space="preserve">Modernizácia vozového parku ŽKV v rámci OPII – 6. časť 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</si>
  <si>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</si>
  <si>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</si>
  <si>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</si>
  <si>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</si>
  <si>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</si>
  <si>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</si>
  <si>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</si>
  <si>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</si>
  <si>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</si>
  <si>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</si>
  <si>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</si>
  <si>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</si>
  <si>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</si>
  <si>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</si>
  <si>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POII-124-4.1-VV-DUNAJ1806</t>
  </si>
  <si>
    <t>VV</t>
  </si>
  <si>
    <t xml:space="preserve">Bratislavský,    Trnavský, </t>
  </si>
  <si>
    <t>Opatrenia pre zvýšenie bezpečnosti vodnej dopravy – zavádzanie moderných technológií na Dunaji rkm 1860 – 1806</t>
  </si>
  <si>
    <t>OPII-125-5.1-ZSR-ZSTDVORY</t>
  </si>
  <si>
    <t>Nitriansky kraj</t>
  </si>
  <si>
    <t>ŽST Dvory nad Žitavou, modernizácia výhybiek č. 14 - 20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</si>
  <si>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</si>
  <si>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</si>
  <si>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</si>
  <si>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</si>
  <si>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</si>
  <si>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</si>
  <si>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</si>
  <si>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</si>
  <si>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OPII-xx-6.2-SSC-MODBB2</t>
  </si>
  <si>
    <t>OPII-xx-6.2-SSC-MOSTZATN2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</si>
  <si>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</si>
  <si>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</si>
  <si>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</si>
  <si>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OPII-xx-4.1-VP-MUNICIA</t>
  </si>
  <si>
    <t>VP</t>
  </si>
  <si>
    <t>Zabezpečenie prieskumu a zamerania nevybuchnutej munície v lokalite Zimného prístavu</t>
  </si>
  <si>
    <t>jún 2022</t>
  </si>
  <si>
    <t>OPII-xx-4.1-VP-HPPBA</t>
  </si>
  <si>
    <t>Bratislavský kraj, Nitriansky kraj</t>
  </si>
  <si>
    <t>Havarijné prostriedky pre verejné prístavy Bratislava a Komárno</t>
  </si>
  <si>
    <t>OPII-xx-4.1-VP-ENERPBA</t>
  </si>
  <si>
    <t>Návrh distribúcie energií vo verejnom prístave Komárno</t>
  </si>
  <si>
    <t>OPII-xx-4.1-VP-VODIK</t>
  </si>
  <si>
    <t>Štúdia realizovateľnosti Výroba a distribúcia vodíka vo verejnom prístave Bratislava – predprojektová príprava</t>
  </si>
  <si>
    <t>OPII-XY-5.3-ZSSK-ZKV8</t>
  </si>
  <si>
    <t>Žilinský  kraj,  Banskobystrický  kraj,Košický kraj, Prešovský kraj</t>
  </si>
  <si>
    <t>Modernizácia vozového parku ŽKV v rámci OPII – 8. časť</t>
  </si>
  <si>
    <t>OPII-XY-5.1-ZSR-ZSTBARCA</t>
  </si>
  <si>
    <t>ŽST Barca, modernizácia výhybiek č. 1-20</t>
  </si>
  <si>
    <t>OPII-XY-5.1-ZSR-SASTINKUTY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</si>
  <si>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</si>
  <si>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</si>
  <si>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</si>
  <si>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</si>
  <si>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</si>
  <si>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</si>
  <si>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Synergia s OP PRV FO 2c nie je relevantná nakoľko daný program neplánuje nové vyzvania v rámci synergickej FO.</t>
  </si>
  <si>
    <t>IROP ŠC 1.2.1 predmetný synergický účinok pri vybranom vyzvaní nie je relevantný</t>
  </si>
  <si>
    <t>Mesto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</si>
</sst>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9" fillId="0" borderId="0" xfId="0" applyFont="1"/>
    <xf numFmtId="0" fontId="16" fillId="0" borderId="0" xfId="0" applyFont="1" applyAlignment="1"/>
    <xf numFmtId="0" fontId="9" fillId="0" borderId="0" xfId="0" applyFont="1" applyAlignment="1">
      <alignment wrapText="1"/>
    </xf>
    <xf numFmtId="0" fontId="16" fillId="0" borderId="0" xfId="0" applyFont="1"/>
    <xf numFmtId="0" fontId="1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horizontal="left"/>
    </xf>
    <xf numFmtId="0" fontId="4" fillId="3" borderId="8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9" fillId="0" borderId="0" xfId="0" applyFont="1" applyFill="1"/>
    <xf numFmtId="4" fontId="4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8" xfId="0" applyFont="1" applyFill="1" applyBorder="1" applyAlignment="1" applyProtection="1">
      <alignment vertical="top" wrapText="1"/>
    </xf>
    <xf numFmtId="0" fontId="9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9" fillId="0" borderId="8" xfId="0" applyFont="1" applyBorder="1"/>
    <xf numFmtId="0" fontId="4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4" fillId="0" borderId="0" xfId="0" applyFont="1"/>
    <xf numFmtId="49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0" zoomScaleNormal="80" workbookViewId="0">
      <selection activeCell="A10" sqref="A10:A12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15.42578125" customWidth="1"/>
    <col min="5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5.75" x14ac:dyDescent="0.25">
      <c r="A1" s="25" t="s">
        <v>53</v>
      </c>
    </row>
    <row r="2" spans="1:17" ht="15.75" x14ac:dyDescent="0.25">
      <c r="A2" s="1"/>
    </row>
    <row r="3" spans="1:17" ht="73.5" customHeight="1" x14ac:dyDescent="0.25">
      <c r="A3" s="35" t="s">
        <v>17</v>
      </c>
      <c r="B3" s="15" t="s">
        <v>54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s="22" customFormat="1" ht="15.75" x14ac:dyDescent="0.25">
      <c r="A4" s="16"/>
      <c r="D4" s="7"/>
    </row>
    <row r="5" spans="1:17" s="22" customFormat="1" ht="18.75" x14ac:dyDescent="0.25">
      <c r="A5" s="24" t="s">
        <v>28</v>
      </c>
      <c r="B5" s="7">
        <v>1</v>
      </c>
      <c r="D5" s="16"/>
    </row>
    <row r="7" spans="1:17" ht="15" customHeight="1" x14ac:dyDescent="0.25">
      <c r="A7" s="96" t="s">
        <v>29</v>
      </c>
      <c r="B7" s="96" t="s">
        <v>4</v>
      </c>
      <c r="C7" s="96" t="s">
        <v>14</v>
      </c>
      <c r="D7" s="76" t="s">
        <v>18</v>
      </c>
      <c r="E7" s="76" t="s">
        <v>0</v>
      </c>
      <c r="F7" s="76" t="s">
        <v>9</v>
      </c>
      <c r="G7" s="96" t="s">
        <v>1</v>
      </c>
      <c r="H7" s="96" t="s">
        <v>36</v>
      </c>
      <c r="I7" s="96" t="s">
        <v>37</v>
      </c>
      <c r="J7" s="96" t="s">
        <v>38</v>
      </c>
      <c r="K7" s="96" t="s">
        <v>2</v>
      </c>
      <c r="L7" s="96" t="s">
        <v>39</v>
      </c>
      <c r="M7" s="92" t="s">
        <v>40</v>
      </c>
      <c r="N7" s="93"/>
      <c r="O7" s="76" t="s">
        <v>42</v>
      </c>
      <c r="P7" s="76" t="s">
        <v>43</v>
      </c>
      <c r="Q7" s="76" t="s">
        <v>44</v>
      </c>
    </row>
    <row r="8" spans="1:17" x14ac:dyDescent="0.25">
      <c r="A8" s="97"/>
      <c r="B8" s="97"/>
      <c r="C8" s="97"/>
      <c r="D8" s="77"/>
      <c r="E8" s="77"/>
      <c r="F8" s="77"/>
      <c r="G8" s="97"/>
      <c r="H8" s="97"/>
      <c r="I8" s="97"/>
      <c r="J8" s="97"/>
      <c r="K8" s="97"/>
      <c r="L8" s="97"/>
      <c r="M8" s="94"/>
      <c r="N8" s="95"/>
      <c r="O8" s="77"/>
      <c r="P8" s="77"/>
      <c r="Q8" s="77"/>
    </row>
    <row r="9" spans="1:17" ht="88.5" customHeight="1" x14ac:dyDescent="0.25">
      <c r="A9" s="98"/>
      <c r="B9" s="98"/>
      <c r="C9" s="98"/>
      <c r="D9" s="78"/>
      <c r="E9" s="78"/>
      <c r="F9" s="78"/>
      <c r="G9" s="98"/>
      <c r="H9" s="97"/>
      <c r="I9" s="99"/>
      <c r="J9" s="99"/>
      <c r="K9" s="99"/>
      <c r="L9" s="98"/>
      <c r="M9" s="4" t="s">
        <v>3</v>
      </c>
      <c r="N9" s="4" t="s">
        <v>41</v>
      </c>
      <c r="O9" s="78"/>
      <c r="P9" s="78"/>
      <c r="Q9" s="78"/>
    </row>
    <row r="10" spans="1:17" x14ac:dyDescent="0.25">
      <c r="A10" s="79"/>
      <c r="B10" s="79"/>
      <c r="C10" s="79"/>
      <c r="D10" s="79"/>
      <c r="E10" s="79"/>
      <c r="F10" s="79"/>
      <c r="G10" s="82"/>
      <c r="H10" s="85"/>
      <c r="I10" s="86"/>
      <c r="J10" s="89"/>
      <c r="K10" s="89"/>
      <c r="L10" s="79"/>
      <c r="M10" s="79"/>
      <c r="N10" s="79"/>
      <c r="O10" s="12" t="s">
        <v>10</v>
      </c>
      <c r="P10" s="31"/>
      <c r="Q10" s="31"/>
    </row>
    <row r="11" spans="1:17" x14ac:dyDescent="0.25">
      <c r="A11" s="80"/>
      <c r="B11" s="80"/>
      <c r="C11" s="80"/>
      <c r="D11" s="80"/>
      <c r="E11" s="80"/>
      <c r="F11" s="80"/>
      <c r="G11" s="83"/>
      <c r="H11" s="85"/>
      <c r="I11" s="87"/>
      <c r="J11" s="90"/>
      <c r="K11" s="90"/>
      <c r="L11" s="80"/>
      <c r="M11" s="80"/>
      <c r="N11" s="80"/>
      <c r="O11" s="12" t="s">
        <v>11</v>
      </c>
      <c r="P11" s="31"/>
      <c r="Q11" s="31"/>
    </row>
    <row r="12" spans="1:17" x14ac:dyDescent="0.25">
      <c r="A12" s="81"/>
      <c r="B12" s="81"/>
      <c r="C12" s="81"/>
      <c r="D12" s="81"/>
      <c r="E12" s="81"/>
      <c r="F12" s="81"/>
      <c r="G12" s="84"/>
      <c r="H12" s="85"/>
      <c r="I12" s="88"/>
      <c r="J12" s="91"/>
      <c r="K12" s="91"/>
      <c r="L12" s="81"/>
      <c r="M12" s="81"/>
      <c r="N12" s="81"/>
      <c r="O12" s="12" t="s">
        <v>12</v>
      </c>
      <c r="P12" s="31"/>
      <c r="Q12" s="31"/>
    </row>
    <row r="13" spans="1:17" x14ac:dyDescent="0.25">
      <c r="A13" s="28"/>
      <c r="B13" s="9"/>
      <c r="C13" s="9"/>
      <c r="D13" s="14"/>
      <c r="E13" s="9"/>
      <c r="F13" s="9"/>
      <c r="G13" s="18"/>
      <c r="H13" s="5"/>
      <c r="I13" s="20"/>
      <c r="J13" s="10"/>
      <c r="K13" s="10"/>
      <c r="L13" s="9"/>
      <c r="M13" s="9"/>
      <c r="N13" s="9"/>
      <c r="O13" s="12"/>
      <c r="P13" s="31"/>
      <c r="Q13" s="31"/>
    </row>
    <row r="14" spans="1:17" x14ac:dyDescent="0.25">
      <c r="A14" s="29"/>
      <c r="B14" s="5"/>
      <c r="C14" s="5"/>
      <c r="D14" s="5"/>
      <c r="E14" s="5"/>
      <c r="F14" s="5"/>
      <c r="G14" s="19"/>
      <c r="H14" s="5"/>
      <c r="I14" s="21"/>
      <c r="J14" s="6"/>
      <c r="K14" s="6"/>
      <c r="L14" s="5"/>
      <c r="M14" s="5"/>
      <c r="N14" s="5"/>
      <c r="O14" s="12"/>
      <c r="P14" s="31"/>
      <c r="Q14" s="31"/>
    </row>
    <row r="17" spans="1:27" s="26" customFormat="1" ht="32.25" customHeight="1" x14ac:dyDescent="0.25">
      <c r="A17" s="32" t="s">
        <v>33</v>
      </c>
      <c r="D17" s="27"/>
      <c r="E17" s="27"/>
      <c r="F17" s="27"/>
      <c r="G17" s="27"/>
      <c r="H17" s="27"/>
      <c r="I17" s="27"/>
      <c r="J17" s="27"/>
      <c r="K17" s="27"/>
      <c r="L17" s="32"/>
      <c r="M17" s="27"/>
      <c r="N17" s="27"/>
      <c r="O17" s="27"/>
      <c r="P17" s="27"/>
      <c r="Q17" s="27"/>
      <c r="T17" s="34"/>
      <c r="U17" s="34"/>
      <c r="V17" s="34"/>
      <c r="W17" s="34"/>
      <c r="X17" s="34"/>
      <c r="Y17" s="34"/>
      <c r="Z17" s="34"/>
      <c r="AA17" s="34"/>
    </row>
    <row r="18" spans="1:27" s="22" customFormat="1" ht="18" x14ac:dyDescent="0.25">
      <c r="A18" s="32" t="s">
        <v>32</v>
      </c>
      <c r="B18" s="30"/>
      <c r="C18" s="30"/>
      <c r="D18" s="33"/>
      <c r="E18" s="33"/>
      <c r="F18" s="33"/>
      <c r="G18" s="33"/>
      <c r="H18" s="33"/>
      <c r="I18" s="33"/>
      <c r="J18" s="33"/>
      <c r="K18" s="33"/>
      <c r="L18" s="30"/>
      <c r="M18" s="30"/>
      <c r="N18" s="30"/>
      <c r="O18" s="30"/>
      <c r="P18" s="30"/>
      <c r="Q18" s="30"/>
      <c r="R18" s="30"/>
      <c r="S18" s="30"/>
      <c r="T18" s="30"/>
    </row>
    <row r="19" spans="1:27" s="22" customFormat="1" ht="18" x14ac:dyDescent="0.25">
      <c r="A19" s="23" t="s">
        <v>46</v>
      </c>
    </row>
    <row r="20" spans="1:27" s="22" customFormat="1" ht="18" x14ac:dyDescent="0.25">
      <c r="A20" s="23" t="s">
        <v>47</v>
      </c>
    </row>
    <row r="21" spans="1:27" s="22" customFormat="1" ht="18" x14ac:dyDescent="0.25">
      <c r="A21" s="23" t="s">
        <v>48</v>
      </c>
      <c r="E21" s="30"/>
      <c r="F21" s="30"/>
      <c r="G21" s="30"/>
    </row>
    <row r="22" spans="1:27" s="22" customFormat="1" ht="18" x14ac:dyDescent="0.25">
      <c r="A22" s="23" t="s">
        <v>49</v>
      </c>
      <c r="D22" s="30"/>
    </row>
    <row r="23" spans="1:27" s="22" customFormat="1" ht="18" x14ac:dyDescent="0.25">
      <c r="A23" s="23" t="s">
        <v>50</v>
      </c>
    </row>
    <row r="24" spans="1:27" s="22" customFormat="1" ht="18" x14ac:dyDescent="0.25">
      <c r="A24" s="27" t="s">
        <v>45</v>
      </c>
      <c r="G24" s="34"/>
      <c r="H24" s="34"/>
      <c r="I24" s="34"/>
      <c r="J24" s="34"/>
      <c r="K24" s="34"/>
      <c r="L24" s="34"/>
    </row>
    <row r="25" spans="1:27" s="22" customFormat="1" ht="18" x14ac:dyDescent="0.25">
      <c r="A25" s="27" t="s">
        <v>51</v>
      </c>
    </row>
    <row r="26" spans="1:27" s="22" customFormat="1" ht="18" x14ac:dyDescent="0.25">
      <c r="A26" s="13" t="s">
        <v>52</v>
      </c>
    </row>
    <row r="27" spans="1:27" ht="18.75" x14ac:dyDescent="0.3">
      <c r="A27" s="13" t="s">
        <v>34</v>
      </c>
    </row>
    <row r="28" spans="1:27" ht="18" x14ac:dyDescent="0.25">
      <c r="A28" s="3" t="s">
        <v>35</v>
      </c>
    </row>
  </sheetData>
  <mergeCells count="30">
    <mergeCell ref="A7:A9"/>
    <mergeCell ref="A10:A12"/>
    <mergeCell ref="K7:K9"/>
    <mergeCell ref="B7:B9"/>
    <mergeCell ref="C7:C9"/>
    <mergeCell ref="E7:E9"/>
    <mergeCell ref="D10:D12"/>
    <mergeCell ref="M7:N8"/>
    <mergeCell ref="L7:L9"/>
    <mergeCell ref="F7:F9"/>
    <mergeCell ref="G7:G9"/>
    <mergeCell ref="H7:H9"/>
    <mergeCell ref="I7:I9"/>
    <mergeCell ref="J7:J9"/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7:D9"/>
  </mergeCells>
  <dataValidations count="1">
    <dataValidation type="list" allowBlank="1" showInputMessage="1" showErrorMessage="1" sqref="H10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4" workbookViewId="0">
      <selection activeCell="D12" sqref="D12"/>
    </sheetView>
  </sheetViews>
  <sheetFormatPr defaultRowHeight="15" x14ac:dyDescent="0.25"/>
  <cols>
    <col min="1" max="1" width="9.140625" style="41"/>
    <col min="2" max="2" width="16.28515625" style="41" customWidth="1"/>
    <col min="3" max="3" width="35.85546875" style="41" customWidth="1"/>
    <col min="4" max="4" width="27" style="41" customWidth="1"/>
    <col min="5" max="5" width="11.85546875" style="41" customWidth="1"/>
    <col min="6" max="6" width="14.85546875" style="41" customWidth="1"/>
    <col min="7" max="9" width="12.7109375" style="41" customWidth="1"/>
    <col min="10" max="10" width="14.42578125" style="41" customWidth="1"/>
    <col min="11" max="11" width="23.140625" style="41" customWidth="1"/>
    <col min="12" max="13" width="21" style="41" customWidth="1"/>
    <col min="14" max="14" width="27.7109375" style="41" customWidth="1"/>
    <col min="15" max="15" width="9.140625" style="41" customWidth="1"/>
    <col min="16" max="16384" width="9.140625" style="41"/>
  </cols>
  <sheetData>
    <row r="1" spans="1:14" ht="15.75" x14ac:dyDescent="0.25">
      <c r="A1" s="42" t="s">
        <v>56</v>
      </c>
      <c r="I1" s="43"/>
    </row>
    <row r="2" spans="1:14" ht="15.75" x14ac:dyDescent="0.25">
      <c r="A2" s="44"/>
      <c r="I2" s="43"/>
    </row>
    <row r="3" spans="1:14" ht="31.5" customHeight="1" x14ac:dyDescent="0.25">
      <c r="A3" s="45" t="s">
        <v>16</v>
      </c>
      <c r="B3" s="46" t="s">
        <v>57</v>
      </c>
      <c r="I3" s="43"/>
    </row>
    <row r="4" spans="1:14" ht="15.75" x14ac:dyDescent="0.25">
      <c r="A4" s="47"/>
      <c r="C4" s="48"/>
    </row>
    <row r="5" spans="1:14" ht="15.75" x14ac:dyDescent="0.25">
      <c r="A5" s="47" t="s">
        <v>15</v>
      </c>
      <c r="B5" s="48">
        <v>1</v>
      </c>
      <c r="C5" s="48"/>
    </row>
    <row r="7" spans="1:14" ht="15" customHeight="1" x14ac:dyDescent="0.25">
      <c r="A7" s="76" t="s">
        <v>29</v>
      </c>
      <c r="B7" s="76" t="s">
        <v>4</v>
      </c>
      <c r="C7" s="76" t="s">
        <v>6</v>
      </c>
      <c r="D7" s="76" t="s">
        <v>20</v>
      </c>
      <c r="E7" s="76" t="s">
        <v>5</v>
      </c>
      <c r="F7" s="76" t="s">
        <v>9</v>
      </c>
      <c r="G7" s="76" t="s">
        <v>22</v>
      </c>
      <c r="H7" s="76" t="s">
        <v>23</v>
      </c>
      <c r="I7" s="76" t="s">
        <v>24</v>
      </c>
      <c r="J7" s="76" t="s">
        <v>7</v>
      </c>
      <c r="K7" s="76" t="s">
        <v>181</v>
      </c>
      <c r="L7" s="76" t="s">
        <v>30</v>
      </c>
      <c r="M7" s="76" t="s">
        <v>31</v>
      </c>
      <c r="N7" s="76" t="s">
        <v>61</v>
      </c>
    </row>
    <row r="8" spans="1:14" ht="120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7"/>
      <c r="L8" s="77"/>
      <c r="M8" s="78"/>
      <c r="N8" s="78"/>
    </row>
    <row r="9" spans="1:14" ht="123" customHeight="1" x14ac:dyDescent="0.25">
      <c r="A9" s="49" t="s">
        <v>100</v>
      </c>
      <c r="B9" s="49" t="s">
        <v>62</v>
      </c>
      <c r="C9" s="49" t="s">
        <v>63</v>
      </c>
      <c r="D9" s="49" t="s">
        <v>106</v>
      </c>
      <c r="E9" s="50" t="s">
        <v>102</v>
      </c>
      <c r="F9" s="50" t="s">
        <v>67</v>
      </c>
      <c r="G9" s="50" t="s">
        <v>68</v>
      </c>
      <c r="H9" s="51" t="s">
        <v>115</v>
      </c>
      <c r="I9" s="50" t="s">
        <v>70</v>
      </c>
      <c r="J9" s="52">
        <v>1054324</v>
      </c>
      <c r="K9" s="49" t="s">
        <v>69</v>
      </c>
      <c r="L9" s="53" t="s">
        <v>183</v>
      </c>
      <c r="M9" s="53" t="s">
        <v>99</v>
      </c>
      <c r="N9" s="49" t="s">
        <v>107</v>
      </c>
    </row>
    <row r="10" spans="1:14" ht="90" customHeight="1" x14ac:dyDescent="0.25">
      <c r="A10" s="49" t="s">
        <v>100</v>
      </c>
      <c r="B10" s="49" t="s">
        <v>108</v>
      </c>
      <c r="C10" s="49" t="s">
        <v>109</v>
      </c>
      <c r="D10" s="49" t="s">
        <v>110</v>
      </c>
      <c r="E10" s="50" t="s">
        <v>111</v>
      </c>
      <c r="F10" s="50" t="s">
        <v>112</v>
      </c>
      <c r="G10" s="50" t="s">
        <v>68</v>
      </c>
      <c r="H10" s="51" t="s">
        <v>115</v>
      </c>
      <c r="I10" s="50" t="s">
        <v>70</v>
      </c>
      <c r="J10" s="52">
        <v>2401754</v>
      </c>
      <c r="K10" s="49" t="s">
        <v>113</v>
      </c>
      <c r="L10" s="54"/>
      <c r="M10" s="54"/>
      <c r="N10" s="49" t="s">
        <v>114</v>
      </c>
    </row>
    <row r="11" spans="1:14" s="55" customFormat="1" ht="90" customHeight="1" x14ac:dyDescent="0.25">
      <c r="A11" s="49" t="s">
        <v>100</v>
      </c>
      <c r="B11" s="49" t="s">
        <v>76</v>
      </c>
      <c r="C11" s="49" t="s">
        <v>77</v>
      </c>
      <c r="D11" s="49" t="s">
        <v>116</v>
      </c>
      <c r="E11" s="50" t="s">
        <v>117</v>
      </c>
      <c r="F11" s="50" t="s">
        <v>118</v>
      </c>
      <c r="G11" s="50" t="s">
        <v>68</v>
      </c>
      <c r="H11" s="51" t="s">
        <v>120</v>
      </c>
      <c r="I11" s="50" t="s">
        <v>70</v>
      </c>
      <c r="J11" s="52">
        <v>3283685.5</v>
      </c>
      <c r="K11" s="49" t="s">
        <v>78</v>
      </c>
      <c r="L11" s="54"/>
      <c r="M11" s="54"/>
      <c r="N11" s="49" t="s">
        <v>119</v>
      </c>
    </row>
    <row r="12" spans="1:14" s="55" customFormat="1" ht="102.75" customHeight="1" x14ac:dyDescent="0.25">
      <c r="A12" s="49" t="s">
        <v>100</v>
      </c>
      <c r="B12" s="49" t="s">
        <v>76</v>
      </c>
      <c r="C12" s="49" t="s">
        <v>121</v>
      </c>
      <c r="D12" s="49" t="s">
        <v>122</v>
      </c>
      <c r="E12" s="50" t="s">
        <v>117</v>
      </c>
      <c r="F12" s="50" t="s">
        <v>123</v>
      </c>
      <c r="G12" s="50" t="s">
        <v>68</v>
      </c>
      <c r="H12" s="51" t="s">
        <v>120</v>
      </c>
      <c r="I12" s="50" t="s">
        <v>70</v>
      </c>
      <c r="J12" s="56" t="s">
        <v>124</v>
      </c>
      <c r="K12" s="49" t="s">
        <v>125</v>
      </c>
      <c r="L12" s="53" t="s">
        <v>183</v>
      </c>
      <c r="M12" s="53" t="s">
        <v>185</v>
      </c>
      <c r="N12" s="49" t="s">
        <v>126</v>
      </c>
    </row>
    <row r="13" spans="1:14" s="55" customFormat="1" ht="90" customHeight="1" x14ac:dyDescent="0.25">
      <c r="A13" s="49" t="s">
        <v>100</v>
      </c>
      <c r="B13" s="57" t="s">
        <v>127</v>
      </c>
      <c r="C13" s="58" t="s">
        <v>128</v>
      </c>
      <c r="D13" s="49" t="s">
        <v>129</v>
      </c>
      <c r="E13" s="50" t="s">
        <v>130</v>
      </c>
      <c r="F13" s="50" t="s">
        <v>131</v>
      </c>
      <c r="G13" s="50" t="s">
        <v>68</v>
      </c>
      <c r="H13" s="51" t="s">
        <v>133</v>
      </c>
      <c r="I13" s="50" t="s">
        <v>70</v>
      </c>
      <c r="J13" s="52">
        <v>1163631</v>
      </c>
      <c r="K13" s="49" t="s">
        <v>125</v>
      </c>
      <c r="L13" s="53" t="s">
        <v>183</v>
      </c>
      <c r="M13" s="54"/>
      <c r="N13" s="49" t="s">
        <v>132</v>
      </c>
    </row>
    <row r="14" spans="1:14" ht="122.25" customHeight="1" x14ac:dyDescent="0.25">
      <c r="A14" s="49" t="s">
        <v>100</v>
      </c>
      <c r="B14" s="49" t="s">
        <v>134</v>
      </c>
      <c r="C14" s="49" t="s">
        <v>135</v>
      </c>
      <c r="D14" s="49" t="s">
        <v>136</v>
      </c>
      <c r="E14" s="50" t="s">
        <v>137</v>
      </c>
      <c r="F14" s="50" t="s">
        <v>138</v>
      </c>
      <c r="G14" s="50" t="s">
        <v>68</v>
      </c>
      <c r="H14" s="51" t="s">
        <v>115</v>
      </c>
      <c r="I14" s="50" t="s">
        <v>70</v>
      </c>
      <c r="J14" s="52">
        <v>22634975</v>
      </c>
      <c r="K14" s="49"/>
      <c r="L14" s="54"/>
      <c r="M14" s="49" t="s">
        <v>139</v>
      </c>
      <c r="N14" s="49" t="s">
        <v>140</v>
      </c>
    </row>
    <row r="15" spans="1:14" ht="121.5" customHeight="1" x14ac:dyDescent="0.25">
      <c r="A15" s="49" t="s">
        <v>100</v>
      </c>
      <c r="B15" s="49" t="s">
        <v>134</v>
      </c>
      <c r="C15" s="49" t="s">
        <v>135</v>
      </c>
      <c r="D15" s="49" t="s">
        <v>141</v>
      </c>
      <c r="E15" s="50" t="s">
        <v>142</v>
      </c>
      <c r="F15" s="50" t="s">
        <v>143</v>
      </c>
      <c r="G15" s="50" t="s">
        <v>68</v>
      </c>
      <c r="H15" s="51" t="s">
        <v>115</v>
      </c>
      <c r="I15" s="50" t="s">
        <v>70</v>
      </c>
      <c r="J15" s="52">
        <v>14960000</v>
      </c>
      <c r="K15" s="49"/>
      <c r="L15" s="54"/>
      <c r="M15" s="49" t="s">
        <v>139</v>
      </c>
      <c r="N15" s="49" t="s">
        <v>144</v>
      </c>
    </row>
    <row r="16" spans="1:14" ht="80.099999999999994" customHeight="1" x14ac:dyDescent="0.25">
      <c r="A16" s="49" t="s">
        <v>100</v>
      </c>
      <c r="B16" s="49" t="s">
        <v>76</v>
      </c>
      <c r="C16" s="49" t="s">
        <v>77</v>
      </c>
      <c r="D16" s="59" t="s">
        <v>145</v>
      </c>
      <c r="E16" s="50" t="s">
        <v>74</v>
      </c>
      <c r="F16" s="50" t="s">
        <v>146</v>
      </c>
      <c r="G16" s="50" t="s">
        <v>68</v>
      </c>
      <c r="H16" s="51" t="s">
        <v>133</v>
      </c>
      <c r="I16" s="50" t="s">
        <v>70</v>
      </c>
      <c r="J16" s="52">
        <v>6895824</v>
      </c>
      <c r="K16" s="49" t="s">
        <v>78</v>
      </c>
      <c r="L16" s="60"/>
      <c r="M16" s="60"/>
      <c r="N16" s="49" t="s">
        <v>147</v>
      </c>
    </row>
    <row r="17" spans="1:14" ht="110.25" customHeight="1" x14ac:dyDescent="0.25">
      <c r="A17" s="49" t="s">
        <v>100</v>
      </c>
      <c r="B17" s="49" t="s">
        <v>76</v>
      </c>
      <c r="C17" s="49" t="s">
        <v>77</v>
      </c>
      <c r="D17" s="59" t="s">
        <v>148</v>
      </c>
      <c r="E17" s="50" t="s">
        <v>74</v>
      </c>
      <c r="F17" s="50" t="s">
        <v>149</v>
      </c>
      <c r="G17" s="50" t="s">
        <v>68</v>
      </c>
      <c r="H17" s="51" t="s">
        <v>115</v>
      </c>
      <c r="I17" s="50" t="s">
        <v>70</v>
      </c>
      <c r="J17" s="52">
        <v>12696602</v>
      </c>
      <c r="K17" s="49" t="s">
        <v>78</v>
      </c>
      <c r="L17" s="60"/>
      <c r="M17" s="60"/>
      <c r="N17" s="49" t="s">
        <v>150</v>
      </c>
    </row>
    <row r="18" spans="1:14" ht="124.5" customHeight="1" x14ac:dyDescent="0.25">
      <c r="A18" s="49" t="s">
        <v>100</v>
      </c>
      <c r="B18" s="49" t="s">
        <v>134</v>
      </c>
      <c r="C18" s="49" t="s">
        <v>135</v>
      </c>
      <c r="D18" s="49" t="s">
        <v>151</v>
      </c>
      <c r="E18" s="50" t="s">
        <v>153</v>
      </c>
      <c r="F18" s="50" t="s">
        <v>182</v>
      </c>
      <c r="G18" s="50" t="s">
        <v>68</v>
      </c>
      <c r="H18" s="51" t="s">
        <v>133</v>
      </c>
      <c r="I18" s="50" t="s">
        <v>70</v>
      </c>
      <c r="J18" s="52">
        <v>927156</v>
      </c>
      <c r="K18" s="49"/>
      <c r="L18" s="54"/>
      <c r="M18" s="49" t="s">
        <v>139</v>
      </c>
      <c r="N18" s="49" t="s">
        <v>154</v>
      </c>
    </row>
    <row r="19" spans="1:14" ht="165" customHeight="1" x14ac:dyDescent="0.25">
      <c r="A19" s="49" t="s">
        <v>100</v>
      </c>
      <c r="B19" s="49" t="s">
        <v>134</v>
      </c>
      <c r="C19" s="49" t="s">
        <v>135</v>
      </c>
      <c r="D19" s="49" t="s">
        <v>152</v>
      </c>
      <c r="E19" s="50" t="s">
        <v>137</v>
      </c>
      <c r="F19" s="50" t="s">
        <v>138</v>
      </c>
      <c r="G19" s="50" t="s">
        <v>68</v>
      </c>
      <c r="H19" s="51" t="s">
        <v>120</v>
      </c>
      <c r="I19" s="50" t="s">
        <v>70</v>
      </c>
      <c r="J19" s="52">
        <v>196350</v>
      </c>
      <c r="K19" s="49"/>
      <c r="L19" s="54"/>
      <c r="M19" s="49" t="s">
        <v>139</v>
      </c>
      <c r="N19" s="49" t="s">
        <v>155</v>
      </c>
    </row>
    <row r="20" spans="1:14" ht="80.099999999999994" customHeight="1" x14ac:dyDescent="0.25">
      <c r="A20" s="49" t="s">
        <v>100</v>
      </c>
      <c r="B20" s="61" t="s">
        <v>108</v>
      </c>
      <c r="C20" s="61" t="s">
        <v>179</v>
      </c>
      <c r="D20" s="49" t="s">
        <v>156</v>
      </c>
      <c r="E20" s="50" t="s">
        <v>158</v>
      </c>
      <c r="F20" s="62" t="s">
        <v>95</v>
      </c>
      <c r="G20" s="50" t="s">
        <v>68</v>
      </c>
      <c r="H20" s="51" t="s">
        <v>115</v>
      </c>
      <c r="I20" s="50" t="s">
        <v>70</v>
      </c>
      <c r="J20" s="52">
        <v>13749229</v>
      </c>
      <c r="K20" s="63" t="s">
        <v>113</v>
      </c>
      <c r="L20" s="64"/>
      <c r="M20" s="49" t="s">
        <v>184</v>
      </c>
      <c r="N20" s="49" t="s">
        <v>159</v>
      </c>
    </row>
    <row r="21" spans="1:14" ht="80.099999999999994" customHeight="1" x14ac:dyDescent="0.25">
      <c r="A21" s="49" t="s">
        <v>100</v>
      </c>
      <c r="B21" s="61" t="s">
        <v>108</v>
      </c>
      <c r="C21" s="61" t="s">
        <v>179</v>
      </c>
      <c r="D21" s="49" t="s">
        <v>157</v>
      </c>
      <c r="E21" s="50" t="s">
        <v>158</v>
      </c>
      <c r="F21" s="50" t="s">
        <v>180</v>
      </c>
      <c r="G21" s="50" t="s">
        <v>68</v>
      </c>
      <c r="H21" s="51" t="s">
        <v>115</v>
      </c>
      <c r="I21" s="50" t="s">
        <v>70</v>
      </c>
      <c r="J21" s="52">
        <v>7197714</v>
      </c>
      <c r="K21" s="63" t="s">
        <v>113</v>
      </c>
      <c r="L21" s="64"/>
      <c r="M21" s="49" t="s">
        <v>184</v>
      </c>
      <c r="N21" s="49" t="s">
        <v>160</v>
      </c>
    </row>
    <row r="22" spans="1:14" ht="120.75" customHeight="1" x14ac:dyDescent="0.25">
      <c r="A22" s="49" t="s">
        <v>100</v>
      </c>
      <c r="B22" s="49" t="s">
        <v>134</v>
      </c>
      <c r="C22" s="49" t="s">
        <v>135</v>
      </c>
      <c r="D22" s="49" t="s">
        <v>161</v>
      </c>
      <c r="E22" s="50" t="s">
        <v>162</v>
      </c>
      <c r="F22" s="50" t="s">
        <v>67</v>
      </c>
      <c r="G22" s="50" t="s">
        <v>68</v>
      </c>
      <c r="H22" s="51" t="s">
        <v>164</v>
      </c>
      <c r="I22" s="50" t="s">
        <v>70</v>
      </c>
      <c r="J22" s="52">
        <v>1423070</v>
      </c>
      <c r="K22" s="49"/>
      <c r="L22" s="60"/>
      <c r="M22" s="49" t="s">
        <v>139</v>
      </c>
      <c r="N22" s="49" t="s">
        <v>163</v>
      </c>
    </row>
    <row r="23" spans="1:14" ht="135" x14ac:dyDescent="0.25">
      <c r="A23" s="49" t="s">
        <v>100</v>
      </c>
      <c r="B23" s="49" t="s">
        <v>134</v>
      </c>
      <c r="C23" s="49" t="s">
        <v>135</v>
      </c>
      <c r="D23" s="49" t="s">
        <v>165</v>
      </c>
      <c r="E23" s="50" t="s">
        <v>162</v>
      </c>
      <c r="F23" s="63" t="s">
        <v>166</v>
      </c>
      <c r="G23" s="50" t="s">
        <v>68</v>
      </c>
      <c r="H23" s="51" t="s">
        <v>164</v>
      </c>
      <c r="I23" s="50" t="s">
        <v>70</v>
      </c>
      <c r="J23" s="52">
        <v>250112</v>
      </c>
      <c r="K23" s="49"/>
      <c r="L23" s="60"/>
      <c r="M23" s="49" t="s">
        <v>139</v>
      </c>
      <c r="N23" s="49" t="s">
        <v>167</v>
      </c>
    </row>
    <row r="24" spans="1:14" ht="135" x14ac:dyDescent="0.25">
      <c r="A24" s="49" t="s">
        <v>100</v>
      </c>
      <c r="B24" s="49" t="s">
        <v>134</v>
      </c>
      <c r="C24" s="49" t="s">
        <v>135</v>
      </c>
      <c r="D24" s="49" t="s">
        <v>168</v>
      </c>
      <c r="E24" s="50" t="s">
        <v>162</v>
      </c>
      <c r="F24" s="63" t="s">
        <v>146</v>
      </c>
      <c r="G24" s="50" t="s">
        <v>68</v>
      </c>
      <c r="H24" s="51" t="s">
        <v>164</v>
      </c>
      <c r="I24" s="50" t="s">
        <v>70</v>
      </c>
      <c r="J24" s="52">
        <v>15006</v>
      </c>
      <c r="K24" s="49"/>
      <c r="L24" s="60"/>
      <c r="M24" s="49" t="s">
        <v>139</v>
      </c>
      <c r="N24" s="49" t="s">
        <v>169</v>
      </c>
    </row>
    <row r="25" spans="1:14" ht="135" x14ac:dyDescent="0.25">
      <c r="A25" s="49" t="s">
        <v>100</v>
      </c>
      <c r="B25" s="49" t="s">
        <v>134</v>
      </c>
      <c r="C25" s="49" t="s">
        <v>135</v>
      </c>
      <c r="D25" s="49" t="s">
        <v>170</v>
      </c>
      <c r="E25" s="50" t="s">
        <v>162</v>
      </c>
      <c r="F25" s="63" t="s">
        <v>67</v>
      </c>
      <c r="G25" s="50" t="s">
        <v>68</v>
      </c>
      <c r="H25" s="51" t="s">
        <v>164</v>
      </c>
      <c r="I25" s="50" t="s">
        <v>70</v>
      </c>
      <c r="J25" s="52">
        <v>553520</v>
      </c>
      <c r="K25" s="49"/>
      <c r="L25" s="60"/>
      <c r="M25" s="49" t="s">
        <v>139</v>
      </c>
      <c r="N25" s="49" t="s">
        <v>171</v>
      </c>
    </row>
    <row r="26" spans="1:14" ht="93.75" customHeight="1" x14ac:dyDescent="0.25">
      <c r="A26" s="49" t="s">
        <v>100</v>
      </c>
      <c r="B26" s="49" t="s">
        <v>76</v>
      </c>
      <c r="C26" s="49" t="s">
        <v>121</v>
      </c>
      <c r="D26" s="49" t="s">
        <v>172</v>
      </c>
      <c r="E26" s="49" t="s">
        <v>117</v>
      </c>
      <c r="F26" s="49" t="s">
        <v>173</v>
      </c>
      <c r="G26" s="49" t="s">
        <v>68</v>
      </c>
      <c r="H26" s="51" t="s">
        <v>164</v>
      </c>
      <c r="I26" s="49" t="s">
        <v>70</v>
      </c>
      <c r="J26" s="52">
        <v>21197759</v>
      </c>
      <c r="K26" s="49" t="s">
        <v>69</v>
      </c>
      <c r="L26" s="53" t="s">
        <v>183</v>
      </c>
      <c r="M26" s="53"/>
      <c r="N26" s="49" t="s">
        <v>174</v>
      </c>
    </row>
    <row r="27" spans="1:14" ht="105" x14ac:dyDescent="0.25">
      <c r="A27" s="49" t="s">
        <v>100</v>
      </c>
      <c r="B27" s="49" t="s">
        <v>76</v>
      </c>
      <c r="C27" s="49" t="s">
        <v>77</v>
      </c>
      <c r="D27" s="49" t="s">
        <v>175</v>
      </c>
      <c r="E27" s="49" t="s">
        <v>74</v>
      </c>
      <c r="F27" s="49" t="s">
        <v>79</v>
      </c>
      <c r="G27" s="49" t="s">
        <v>68</v>
      </c>
      <c r="H27" s="51" t="s">
        <v>164</v>
      </c>
      <c r="I27" s="49" t="s">
        <v>70</v>
      </c>
      <c r="J27" s="52">
        <v>9613811.5</v>
      </c>
      <c r="K27" s="49" t="s">
        <v>78</v>
      </c>
      <c r="L27" s="54"/>
      <c r="M27" s="54"/>
      <c r="N27" s="49" t="s">
        <v>176</v>
      </c>
    </row>
    <row r="28" spans="1:14" ht="105" x14ac:dyDescent="0.25">
      <c r="A28" s="49" t="s">
        <v>100</v>
      </c>
      <c r="B28" s="49" t="s">
        <v>76</v>
      </c>
      <c r="C28" s="49" t="s">
        <v>77</v>
      </c>
      <c r="D28" s="49" t="s">
        <v>177</v>
      </c>
      <c r="E28" s="49" t="s">
        <v>74</v>
      </c>
      <c r="F28" s="49" t="s">
        <v>149</v>
      </c>
      <c r="G28" s="49" t="s">
        <v>68</v>
      </c>
      <c r="H28" s="51" t="s">
        <v>164</v>
      </c>
      <c r="I28" s="49" t="s">
        <v>70</v>
      </c>
      <c r="J28" s="52">
        <v>13454108</v>
      </c>
      <c r="K28" s="49" t="s">
        <v>78</v>
      </c>
      <c r="L28" s="54"/>
      <c r="M28" s="54"/>
      <c r="N28" s="49" t="s">
        <v>178</v>
      </c>
    </row>
    <row r="29" spans="1:14" ht="105" x14ac:dyDescent="0.25">
      <c r="A29" s="65" t="s">
        <v>60</v>
      </c>
      <c r="B29" s="37" t="s">
        <v>76</v>
      </c>
      <c r="C29" s="66" t="s">
        <v>77</v>
      </c>
      <c r="D29" s="67" t="s">
        <v>87</v>
      </c>
      <c r="E29" s="38" t="s">
        <v>74</v>
      </c>
      <c r="F29" s="38" t="s">
        <v>95</v>
      </c>
      <c r="G29" s="38" t="s">
        <v>68</v>
      </c>
      <c r="H29" s="51" t="s">
        <v>164</v>
      </c>
      <c r="I29" s="38" t="s">
        <v>70</v>
      </c>
      <c r="J29" s="68">
        <v>16660189</v>
      </c>
      <c r="K29" s="39" t="s">
        <v>78</v>
      </c>
      <c r="L29" s="69"/>
      <c r="M29" s="69"/>
      <c r="N29" s="66" t="s">
        <v>94</v>
      </c>
    </row>
    <row r="30" spans="1:14" ht="105" x14ac:dyDescent="0.25">
      <c r="A30" s="65" t="s">
        <v>60</v>
      </c>
      <c r="B30" s="37" t="s">
        <v>76</v>
      </c>
      <c r="C30" s="66" t="s">
        <v>77</v>
      </c>
      <c r="D30" s="67" t="s">
        <v>88</v>
      </c>
      <c r="E30" s="38" t="s">
        <v>74</v>
      </c>
      <c r="F30" s="38" t="s">
        <v>79</v>
      </c>
      <c r="G30" s="38" t="s">
        <v>68</v>
      </c>
      <c r="H30" s="51" t="s">
        <v>164</v>
      </c>
      <c r="I30" s="38" t="s">
        <v>70</v>
      </c>
      <c r="J30" s="68">
        <v>5224482</v>
      </c>
      <c r="K30" s="39" t="s">
        <v>78</v>
      </c>
      <c r="L30" s="69"/>
      <c r="M30" s="69"/>
      <c r="N30" s="66" t="s">
        <v>93</v>
      </c>
    </row>
    <row r="31" spans="1:14" ht="105" x14ac:dyDescent="0.25">
      <c r="A31" s="65" t="s">
        <v>60</v>
      </c>
      <c r="B31" s="37" t="s">
        <v>76</v>
      </c>
      <c r="C31" s="66" t="s">
        <v>77</v>
      </c>
      <c r="D31" s="67" t="s">
        <v>89</v>
      </c>
      <c r="E31" s="38" t="s">
        <v>74</v>
      </c>
      <c r="F31" s="38" t="s">
        <v>95</v>
      </c>
      <c r="G31" s="38" t="s">
        <v>68</v>
      </c>
      <c r="H31" s="51" t="s">
        <v>164</v>
      </c>
      <c r="I31" s="38" t="s">
        <v>70</v>
      </c>
      <c r="J31" s="68">
        <v>3399660</v>
      </c>
      <c r="K31" s="39" t="s">
        <v>78</v>
      </c>
      <c r="L31" s="69"/>
      <c r="M31" s="69"/>
      <c r="N31" s="66" t="s">
        <v>92</v>
      </c>
    </row>
    <row r="32" spans="1:14" ht="105" x14ac:dyDescent="0.25">
      <c r="A32" s="65" t="s">
        <v>60</v>
      </c>
      <c r="B32" s="37" t="s">
        <v>76</v>
      </c>
      <c r="C32" s="66" t="s">
        <v>77</v>
      </c>
      <c r="D32" s="67" t="s">
        <v>90</v>
      </c>
      <c r="E32" s="38" t="s">
        <v>74</v>
      </c>
      <c r="F32" s="38" t="s">
        <v>79</v>
      </c>
      <c r="G32" s="38" t="s">
        <v>68</v>
      </c>
      <c r="H32" s="51" t="s">
        <v>164</v>
      </c>
      <c r="I32" s="38" t="s">
        <v>70</v>
      </c>
      <c r="J32" s="68">
        <v>10959826.5</v>
      </c>
      <c r="K32" s="39" t="s">
        <v>78</v>
      </c>
      <c r="L32" s="69"/>
      <c r="M32" s="69"/>
      <c r="N32" s="66" t="s">
        <v>91</v>
      </c>
    </row>
    <row r="33" spans="1:14" ht="105" x14ac:dyDescent="0.25">
      <c r="A33" s="37" t="s">
        <v>60</v>
      </c>
      <c r="B33" s="37" t="s">
        <v>62</v>
      </c>
      <c r="C33" s="37" t="s">
        <v>63</v>
      </c>
      <c r="D33" s="37" t="s">
        <v>97</v>
      </c>
      <c r="E33" s="38" t="s">
        <v>186</v>
      </c>
      <c r="F33" s="38" t="s">
        <v>67</v>
      </c>
      <c r="G33" s="38" t="s">
        <v>68</v>
      </c>
      <c r="H33" s="51" t="s">
        <v>164</v>
      </c>
      <c r="I33" s="38" t="s">
        <v>70</v>
      </c>
      <c r="J33" s="40">
        <v>28560217</v>
      </c>
      <c r="K33" s="37" t="s">
        <v>69</v>
      </c>
      <c r="L33" s="53" t="s">
        <v>183</v>
      </c>
      <c r="M33" s="66" t="s">
        <v>99</v>
      </c>
      <c r="N33" s="31" t="s">
        <v>96</v>
      </c>
    </row>
    <row r="34" spans="1:14" ht="105" x14ac:dyDescent="0.25">
      <c r="A34" s="65" t="s">
        <v>60</v>
      </c>
      <c r="B34" s="37" t="s">
        <v>76</v>
      </c>
      <c r="C34" s="66" t="s">
        <v>77</v>
      </c>
      <c r="D34" s="67" t="s">
        <v>75</v>
      </c>
      <c r="E34" s="38" t="s">
        <v>74</v>
      </c>
      <c r="F34" s="38" t="s">
        <v>79</v>
      </c>
      <c r="G34" s="38" t="s">
        <v>68</v>
      </c>
      <c r="H34" s="51" t="s">
        <v>164</v>
      </c>
      <c r="I34" s="38" t="s">
        <v>70</v>
      </c>
      <c r="J34" s="68">
        <v>5999661</v>
      </c>
      <c r="K34" s="39" t="s">
        <v>78</v>
      </c>
      <c r="L34" s="69"/>
      <c r="M34" s="69"/>
      <c r="N34" s="66" t="s">
        <v>73</v>
      </c>
    </row>
    <row r="35" spans="1:14" ht="105" x14ac:dyDescent="0.25">
      <c r="A35" s="65" t="s">
        <v>60</v>
      </c>
      <c r="B35" s="37" t="s">
        <v>62</v>
      </c>
      <c r="C35" s="70" t="s">
        <v>63</v>
      </c>
      <c r="D35" s="65" t="s">
        <v>64</v>
      </c>
      <c r="E35" s="38" t="s">
        <v>66</v>
      </c>
      <c r="F35" s="38" t="s">
        <v>67</v>
      </c>
      <c r="G35" s="38" t="s">
        <v>68</v>
      </c>
      <c r="H35" s="51" t="s">
        <v>164</v>
      </c>
      <c r="I35" s="38" t="s">
        <v>70</v>
      </c>
      <c r="J35" s="71">
        <v>56521473.5</v>
      </c>
      <c r="K35" s="37" t="s">
        <v>69</v>
      </c>
      <c r="L35" s="53" t="s">
        <v>183</v>
      </c>
      <c r="M35" s="66" t="s">
        <v>99</v>
      </c>
      <c r="N35" s="66" t="s">
        <v>65</v>
      </c>
    </row>
    <row r="36" spans="1:14" ht="105" x14ac:dyDescent="0.25">
      <c r="A36" s="65" t="s">
        <v>60</v>
      </c>
      <c r="B36" s="37" t="s">
        <v>62</v>
      </c>
      <c r="C36" s="70" t="s">
        <v>63</v>
      </c>
      <c r="D36" s="65" t="s">
        <v>71</v>
      </c>
      <c r="E36" s="38" t="s">
        <v>66</v>
      </c>
      <c r="F36" s="38" t="s">
        <v>67</v>
      </c>
      <c r="G36" s="38" t="s">
        <v>68</v>
      </c>
      <c r="H36" s="51" t="s">
        <v>164</v>
      </c>
      <c r="I36" s="38" t="s">
        <v>70</v>
      </c>
      <c r="J36" s="68">
        <v>29827709.5</v>
      </c>
      <c r="K36" s="37" t="s">
        <v>69</v>
      </c>
      <c r="L36" s="53" t="s">
        <v>183</v>
      </c>
      <c r="M36" s="66" t="s">
        <v>99</v>
      </c>
      <c r="N36" s="66" t="s">
        <v>72</v>
      </c>
    </row>
    <row r="37" spans="1:14" ht="90" x14ac:dyDescent="0.25">
      <c r="A37" s="65" t="s">
        <v>60</v>
      </c>
      <c r="B37" s="37" t="s">
        <v>76</v>
      </c>
      <c r="C37" s="66" t="s">
        <v>85</v>
      </c>
      <c r="D37" s="67" t="s">
        <v>84</v>
      </c>
      <c r="E37" s="38" t="s">
        <v>74</v>
      </c>
      <c r="F37" s="38" t="s">
        <v>86</v>
      </c>
      <c r="G37" s="38" t="s">
        <v>68</v>
      </c>
      <c r="H37" s="51" t="s">
        <v>164</v>
      </c>
      <c r="I37" s="38" t="s">
        <v>70</v>
      </c>
      <c r="J37" s="68">
        <v>7758630</v>
      </c>
      <c r="K37" s="37"/>
      <c r="L37" s="69"/>
      <c r="M37" s="69"/>
      <c r="N37" s="66" t="s">
        <v>83</v>
      </c>
    </row>
    <row r="38" spans="1:14" ht="105" x14ac:dyDescent="0.25">
      <c r="A38" s="65" t="s">
        <v>60</v>
      </c>
      <c r="B38" s="37" t="s">
        <v>76</v>
      </c>
      <c r="C38" s="66" t="s">
        <v>77</v>
      </c>
      <c r="D38" s="67" t="s">
        <v>81</v>
      </c>
      <c r="E38" s="38" t="s">
        <v>74</v>
      </c>
      <c r="F38" s="38" t="s">
        <v>82</v>
      </c>
      <c r="G38" s="38" t="s">
        <v>68</v>
      </c>
      <c r="H38" s="51" t="s">
        <v>164</v>
      </c>
      <c r="I38" s="38" t="s">
        <v>70</v>
      </c>
      <c r="J38" s="68">
        <v>48799258</v>
      </c>
      <c r="K38" s="39" t="s">
        <v>78</v>
      </c>
      <c r="L38" s="69"/>
      <c r="M38" s="69"/>
      <c r="N38" s="66" t="s">
        <v>80</v>
      </c>
    </row>
    <row r="41" spans="1:14" x14ac:dyDescent="0.25">
      <c r="K41" s="72"/>
    </row>
    <row r="42" spans="1:14" x14ac:dyDescent="0.25">
      <c r="K42" s="72"/>
    </row>
    <row r="43" spans="1:14" x14ac:dyDescent="0.25">
      <c r="A43" s="73" t="s">
        <v>19</v>
      </c>
    </row>
  </sheetData>
  <mergeCells count="14">
    <mergeCell ref="A7:A8"/>
    <mergeCell ref="K7:K8"/>
    <mergeCell ref="J7:J8"/>
    <mergeCell ref="E7:E8"/>
    <mergeCell ref="D7:D8"/>
    <mergeCell ref="F7:F8"/>
    <mergeCell ref="G7:G8"/>
    <mergeCell ref="B7:B8"/>
    <mergeCell ref="C7:C8"/>
    <mergeCell ref="N7:N8"/>
    <mergeCell ref="L7:L8"/>
    <mergeCell ref="M7:M8"/>
    <mergeCell ref="H7:H8"/>
    <mergeCell ref="I7:I8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selection activeCell="Q13" sqref="Q13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4" ht="15.75" x14ac:dyDescent="0.25">
      <c r="A1" s="25" t="s">
        <v>56</v>
      </c>
      <c r="C1" s="17"/>
      <c r="D1" s="17"/>
      <c r="E1" s="17"/>
      <c r="F1" s="17"/>
      <c r="G1" s="17"/>
      <c r="H1" s="17"/>
      <c r="I1" s="17"/>
      <c r="J1" s="17"/>
    </row>
    <row r="2" spans="1:14" ht="15.75" x14ac:dyDescent="0.25">
      <c r="A2" s="1"/>
      <c r="C2" s="7"/>
    </row>
    <row r="3" spans="1:14" ht="48.75" customHeight="1" x14ac:dyDescent="0.25">
      <c r="A3" s="36" t="s">
        <v>16</v>
      </c>
      <c r="B3" s="15" t="s">
        <v>55</v>
      </c>
      <c r="C3" s="7"/>
    </row>
    <row r="4" spans="1:14" ht="15.75" x14ac:dyDescent="0.25">
      <c r="A4" s="1"/>
      <c r="C4" s="7"/>
    </row>
    <row r="5" spans="1:14" ht="15.75" x14ac:dyDescent="0.25">
      <c r="A5" s="1" t="s">
        <v>15</v>
      </c>
      <c r="B5" s="7">
        <v>1</v>
      </c>
      <c r="C5" s="7"/>
    </row>
    <row r="7" spans="1:14" ht="15" customHeight="1" x14ac:dyDescent="0.25">
      <c r="A7" s="96" t="s">
        <v>29</v>
      </c>
      <c r="B7" s="96" t="s">
        <v>4</v>
      </c>
      <c r="C7" s="96" t="s">
        <v>6</v>
      </c>
      <c r="D7" s="96" t="s">
        <v>20</v>
      </c>
      <c r="E7" s="96" t="s">
        <v>21</v>
      </c>
      <c r="F7" s="96" t="s">
        <v>9</v>
      </c>
      <c r="G7" s="96" t="s">
        <v>22</v>
      </c>
      <c r="H7" s="96" t="s">
        <v>23</v>
      </c>
      <c r="I7" s="96" t="s">
        <v>24</v>
      </c>
      <c r="J7" s="76" t="s">
        <v>7</v>
      </c>
      <c r="K7" s="96" t="s">
        <v>25</v>
      </c>
      <c r="L7" s="96" t="s">
        <v>30</v>
      </c>
      <c r="M7" s="96" t="s">
        <v>31</v>
      </c>
      <c r="N7" s="96"/>
    </row>
    <row r="8" spans="1:14" ht="87" customHeight="1" x14ac:dyDescent="0.25">
      <c r="A8" s="98"/>
      <c r="B8" s="98"/>
      <c r="C8" s="98"/>
      <c r="D8" s="98"/>
      <c r="E8" s="98"/>
      <c r="F8" s="103"/>
      <c r="G8" s="98"/>
      <c r="H8" s="98"/>
      <c r="I8" s="98"/>
      <c r="J8" s="78"/>
      <c r="K8" s="97"/>
      <c r="L8" s="97"/>
      <c r="M8" s="97"/>
      <c r="N8" s="97"/>
    </row>
    <row r="9" spans="1:14" x14ac:dyDescent="0.25">
      <c r="A9" s="79"/>
      <c r="B9" s="79"/>
      <c r="C9" s="79"/>
      <c r="D9" s="79"/>
      <c r="E9" s="79"/>
      <c r="F9" s="79"/>
      <c r="G9" s="79"/>
      <c r="H9" s="79"/>
      <c r="I9" s="79"/>
      <c r="J9" s="100"/>
      <c r="K9" s="12" t="s">
        <v>10</v>
      </c>
      <c r="L9" s="11"/>
      <c r="M9" s="11"/>
      <c r="N9" s="11"/>
    </row>
    <row r="10" spans="1:14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01"/>
      <c r="K10" s="12" t="s">
        <v>11</v>
      </c>
      <c r="L10" s="11"/>
      <c r="M10" s="11"/>
      <c r="N10" s="11"/>
    </row>
    <row r="11" spans="1:14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102"/>
      <c r="K11" s="12" t="s">
        <v>12</v>
      </c>
      <c r="L11" s="11"/>
      <c r="M11" s="11"/>
      <c r="N11" s="11"/>
    </row>
    <row r="12" spans="1:14" ht="225" x14ac:dyDescent="0.25">
      <c r="A12" s="37" t="s">
        <v>100</v>
      </c>
      <c r="B12" s="37" t="s">
        <v>62</v>
      </c>
      <c r="C12" s="37" t="s">
        <v>63</v>
      </c>
      <c r="D12" s="37" t="s">
        <v>101</v>
      </c>
      <c r="E12" s="38" t="s">
        <v>102</v>
      </c>
      <c r="F12" s="37" t="s">
        <v>67</v>
      </c>
      <c r="G12" s="38" t="s">
        <v>68</v>
      </c>
      <c r="H12" s="74" t="s">
        <v>120</v>
      </c>
      <c r="I12" s="37"/>
      <c r="J12" s="75">
        <v>92121196</v>
      </c>
      <c r="K12" s="37" t="s">
        <v>69</v>
      </c>
      <c r="L12" s="37" t="s">
        <v>103</v>
      </c>
      <c r="M12" s="37" t="s">
        <v>104</v>
      </c>
      <c r="N12" s="31" t="s">
        <v>105</v>
      </c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5" spans="1:14" x14ac:dyDescent="0.25">
      <c r="K15" t="s">
        <v>13</v>
      </c>
    </row>
    <row r="16" spans="1:14" x14ac:dyDescent="0.25">
      <c r="A16" s="3" t="s">
        <v>19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4"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C3" sqref="C3"/>
    </sheetView>
  </sheetViews>
  <sheetFormatPr defaultRowHeight="15" x14ac:dyDescent="0.25"/>
  <cols>
    <col min="2" max="2" width="16.14062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25" t="s">
        <v>58</v>
      </c>
    </row>
    <row r="2" spans="1:13" x14ac:dyDescent="0.25">
      <c r="A2" s="15"/>
    </row>
    <row r="3" spans="1:13" ht="33" customHeight="1" x14ac:dyDescent="0.25">
      <c r="A3" s="36" t="s">
        <v>16</v>
      </c>
      <c r="B3" t="s">
        <v>98</v>
      </c>
    </row>
    <row r="4" spans="1:13" ht="15.75" x14ac:dyDescent="0.25">
      <c r="A4" s="1"/>
    </row>
    <row r="5" spans="1:13" ht="15.75" x14ac:dyDescent="0.25">
      <c r="A5" s="1" t="s">
        <v>15</v>
      </c>
      <c r="B5" s="7">
        <v>1</v>
      </c>
    </row>
    <row r="7" spans="1:13" ht="15" customHeight="1" x14ac:dyDescent="0.25">
      <c r="A7" s="96" t="s">
        <v>29</v>
      </c>
      <c r="B7" s="96" t="s">
        <v>4</v>
      </c>
      <c r="C7" s="96" t="s">
        <v>14</v>
      </c>
      <c r="D7" s="96" t="s">
        <v>8</v>
      </c>
      <c r="E7" s="96" t="s">
        <v>5</v>
      </c>
      <c r="F7" s="96" t="s">
        <v>9</v>
      </c>
      <c r="G7" s="96" t="s">
        <v>22</v>
      </c>
      <c r="H7" s="96" t="s">
        <v>23</v>
      </c>
      <c r="I7" s="96" t="s">
        <v>24</v>
      </c>
      <c r="J7" s="76" t="s">
        <v>7</v>
      </c>
      <c r="K7" s="96" t="s">
        <v>26</v>
      </c>
      <c r="L7" s="96" t="s">
        <v>30</v>
      </c>
      <c r="M7" s="96" t="s">
        <v>31</v>
      </c>
    </row>
    <row r="8" spans="1:13" ht="100.5" customHeight="1" x14ac:dyDescent="0.25">
      <c r="A8" s="98"/>
      <c r="B8" s="98"/>
      <c r="C8" s="98"/>
      <c r="D8" s="98"/>
      <c r="E8" s="98"/>
      <c r="F8" s="103"/>
      <c r="G8" s="98"/>
      <c r="H8" s="98"/>
      <c r="I8" s="98"/>
      <c r="J8" s="78"/>
      <c r="K8" s="97"/>
      <c r="L8" s="97"/>
      <c r="M8" s="97"/>
    </row>
    <row r="9" spans="1:13" x14ac:dyDescent="0.25">
      <c r="A9" s="79"/>
      <c r="B9" s="79"/>
      <c r="C9" s="79"/>
      <c r="D9" s="79"/>
      <c r="E9" s="79"/>
      <c r="F9" s="79"/>
      <c r="G9" s="79"/>
      <c r="H9" s="79"/>
      <c r="I9" s="79"/>
      <c r="J9" s="100"/>
      <c r="K9" s="12" t="s">
        <v>10</v>
      </c>
      <c r="L9" s="11"/>
      <c r="M9" s="11"/>
    </row>
    <row r="10" spans="1:13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01"/>
      <c r="K10" s="12" t="s">
        <v>11</v>
      </c>
      <c r="L10" s="11"/>
      <c r="M10" s="11"/>
    </row>
    <row r="11" spans="1:13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102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6" spans="1:13" x14ac:dyDescent="0.25">
      <c r="A16" s="3" t="s">
        <v>19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59</v>
      </c>
    </row>
    <row r="2" spans="1:13" ht="15.75" x14ac:dyDescent="0.25">
      <c r="A2" s="1" t="s">
        <v>27</v>
      </c>
    </row>
    <row r="3" spans="1:13" ht="15.75" x14ac:dyDescent="0.25">
      <c r="A3" s="1"/>
    </row>
    <row r="4" spans="1:13" ht="30.75" customHeight="1" x14ac:dyDescent="0.25">
      <c r="A4" s="36" t="s">
        <v>16</v>
      </c>
      <c r="B4" s="15" t="s">
        <v>98</v>
      </c>
    </row>
    <row r="5" spans="1:13" ht="15.75" x14ac:dyDescent="0.25">
      <c r="A5" s="1"/>
    </row>
    <row r="6" spans="1:13" ht="15.75" x14ac:dyDescent="0.25">
      <c r="A6" s="1" t="s">
        <v>15</v>
      </c>
      <c r="B6" s="7">
        <v>1</v>
      </c>
    </row>
    <row r="7" spans="1:13" ht="15.75" x14ac:dyDescent="0.25">
      <c r="A7" s="1"/>
      <c r="B7" s="1"/>
    </row>
    <row r="8" spans="1:13" ht="15" customHeight="1" x14ac:dyDescent="0.25">
      <c r="A8" s="96" t="s">
        <v>29</v>
      </c>
      <c r="B8" s="96" t="s">
        <v>4</v>
      </c>
      <c r="C8" s="96" t="s">
        <v>6</v>
      </c>
      <c r="D8" s="96" t="s">
        <v>20</v>
      </c>
      <c r="E8" s="96" t="s">
        <v>5</v>
      </c>
      <c r="F8" s="96" t="s">
        <v>9</v>
      </c>
      <c r="G8" s="96" t="s">
        <v>22</v>
      </c>
      <c r="H8" s="96" t="s">
        <v>23</v>
      </c>
      <c r="I8" s="96" t="s">
        <v>24</v>
      </c>
      <c r="J8" s="76" t="s">
        <v>7</v>
      </c>
      <c r="K8" s="96" t="s">
        <v>26</v>
      </c>
      <c r="L8" s="96" t="s">
        <v>30</v>
      </c>
      <c r="M8" s="96" t="s">
        <v>31</v>
      </c>
    </row>
    <row r="9" spans="1:13" ht="100.5" customHeight="1" x14ac:dyDescent="0.25">
      <c r="A9" s="98"/>
      <c r="B9" s="98"/>
      <c r="C9" s="98"/>
      <c r="D9" s="98"/>
      <c r="E9" s="98"/>
      <c r="F9" s="103"/>
      <c r="G9" s="98"/>
      <c r="H9" s="98"/>
      <c r="I9" s="98"/>
      <c r="J9" s="78"/>
      <c r="K9" s="97"/>
      <c r="L9" s="97"/>
      <c r="M9" s="97"/>
    </row>
    <row r="10" spans="1:13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100"/>
      <c r="K10" s="12" t="s">
        <v>10</v>
      </c>
      <c r="L10" s="11"/>
      <c r="M10" s="11"/>
    </row>
    <row r="11" spans="1:13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101"/>
      <c r="K11" s="12" t="s">
        <v>11</v>
      </c>
      <c r="L11" s="11"/>
      <c r="M11" s="11"/>
    </row>
    <row r="12" spans="1:13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102"/>
      <c r="K12" s="12" t="s">
        <v>12</v>
      </c>
      <c r="L12" s="11"/>
      <c r="M12" s="11"/>
    </row>
    <row r="13" spans="1:13" x14ac:dyDescent="0.25">
      <c r="A13" s="29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2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19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2022-01-12T14:41:01Z</dcterms:modified>
</cp:coreProperties>
</file>