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G11" i="1" l="1"/>
  <c r="H9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<sst xmlns="http://schemas.openxmlformats.org/spreadsheetml/2006/main" count="12" uniqueCount="9">
  <si>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</si>
  <si>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</si>
  <si>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</si>
  <si>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</si>
  <si>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</si>
  <si>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</si>
  <si>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</si>
  <si>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</si>
  <si>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01.12.2021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</si>
</sst>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M16" sqref="M16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6" t="s">
        <v>6</v>
      </c>
      <c r="C3" s="17"/>
      <c r="D3" s="17"/>
      <c r="E3" s="17"/>
      <c r="F3" s="17"/>
      <c r="G3" s="17"/>
      <c r="H3" s="17"/>
      <c r="I3" s="18"/>
    </row>
    <row r="4" spans="2:9" x14ac:dyDescent="0.25">
      <c r="B4" s="36"/>
      <c r="C4" s="37"/>
      <c r="D4" s="37"/>
      <c r="E4" s="37"/>
      <c r="F4" s="37"/>
      <c r="G4" s="37"/>
      <c r="H4" s="37"/>
      <c r="I4" s="38"/>
    </row>
    <row r="5" spans="2:9" s="4" customFormat="1" ht="15" customHeight="1" x14ac:dyDescent="0.25">
      <c r="B5" s="19" t="s">
        <v>0</v>
      </c>
      <c r="C5" s="30" t="s">
        <v>7</v>
      </c>
      <c r="D5" s="31"/>
      <c r="E5" s="32"/>
      <c r="F5" s="21" t="s">
        <v>8</v>
      </c>
      <c r="G5" s="22"/>
      <c r="H5" s="22"/>
      <c r="I5" s="25" t="s">
        <v>5</v>
      </c>
    </row>
    <row r="6" spans="2:9" ht="15" customHeight="1" x14ac:dyDescent="0.25">
      <c r="B6" s="20"/>
      <c r="C6" s="24" t="s">
        <v>2</v>
      </c>
      <c r="D6" s="33" t="s">
        <v>4</v>
      </c>
      <c r="E6" s="25" t="s">
        <v>1</v>
      </c>
      <c r="F6" s="19" t="s">
        <v>3</v>
      </c>
      <c r="G6" s="25" t="s">
        <v>4</v>
      </c>
      <c r="H6" s="19" t="s">
        <v>1</v>
      </c>
      <c r="I6" s="39"/>
    </row>
    <row r="7" spans="2:9" ht="30" customHeight="1" x14ac:dyDescent="0.25">
      <c r="B7" s="20"/>
      <c r="C7" s="24"/>
      <c r="D7" s="34"/>
      <c r="E7" s="28"/>
      <c r="F7" s="23"/>
      <c r="G7" s="26"/>
      <c r="H7" s="23"/>
      <c r="I7" s="39"/>
    </row>
    <row r="8" spans="2:9" ht="15" customHeight="1" x14ac:dyDescent="0.25">
      <c r="B8" s="20"/>
      <c r="C8" s="24"/>
      <c r="D8" s="35"/>
      <c r="E8" s="29"/>
      <c r="F8" s="23"/>
      <c r="G8" s="27"/>
      <c r="H8" s="23"/>
      <c r="I8" s="40"/>
    </row>
    <row r="9" spans="2:9" x14ac:dyDescent="0.25">
      <c r="B9" s="1">
        <v>1</v>
      </c>
      <c r="C9" s="12">
        <v>131523744</v>
      </c>
      <c r="D9" s="15">
        <v>28727970</v>
      </c>
      <c r="E9" s="12">
        <f>C9+D9</f>
        <v>160251714</v>
      </c>
      <c r="F9" s="15">
        <v>112535712.84</v>
      </c>
      <c r="G9" s="15">
        <v>24602615.449999999</v>
      </c>
      <c r="H9" s="6">
        <f>F9+G9</f>
        <v>137138328.28999999</v>
      </c>
      <c r="I9" s="9">
        <f>H9*100/E9</f>
        <v>85.576824650998745</v>
      </c>
    </row>
    <row r="10" spans="2:9" x14ac:dyDescent="0.25">
      <c r="B10" s="1">
        <v>2</v>
      </c>
      <c r="C10" s="12">
        <v>27548168</v>
      </c>
      <c r="D10" s="15">
        <v>6030700</v>
      </c>
      <c r="E10" s="12">
        <f>C10+D10</f>
        <v>33578868</v>
      </c>
      <c r="F10" s="15">
        <v>13057175.789999992</v>
      </c>
      <c r="G10" s="41">
        <v>2854566.3050249992</v>
      </c>
      <c r="H10" s="6">
        <f>F10+G10</f>
        <v>15911742.095024992</v>
      </c>
      <c r="I10" s="9">
        <f>H10*100/E10</f>
        <v>47.386177803924156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125592888.63</v>
      </c>
      <c r="G11" s="8">
        <f>SUM(G9:G10)</f>
        <v>27457181.755024999</v>
      </c>
      <c r="H11" s="8">
        <f>SUM(H9:H10)</f>
        <v>153050070.38502499</v>
      </c>
      <c r="I11" s="10">
        <f>H11*100/E11</f>
        <v>78.960744380897012</v>
      </c>
    </row>
    <row r="13" spans="2:9" x14ac:dyDescent="0.25">
      <c r="F13" s="5"/>
    </row>
    <row r="15" spans="2:9" x14ac:dyDescent="0.25">
      <c r="G15" s="11"/>
      <c r="H15" s="13"/>
    </row>
    <row r="16" spans="2:9" x14ac:dyDescent="0.25">
      <c r="H16" s="5"/>
    </row>
    <row r="17" spans="7:11" x14ac:dyDescent="0.25">
      <c r="I17" s="5"/>
      <c r="J17" s="5"/>
      <c r="K17" s="5"/>
    </row>
    <row r="19" spans="7:11" x14ac:dyDescent="0.25">
      <c r="I19" s="11"/>
      <c r="J19" s="11"/>
    </row>
    <row r="21" spans="7:11" x14ac:dyDescent="0.25">
      <c r="I21" s="5"/>
    </row>
    <row r="26" spans="7:11" x14ac:dyDescent="0.25">
      <c r="G26" s="14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2021-12-01T13:18:37Z</dcterms:modified>
</cp:coreProperties>
</file>