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<sst xmlns="http://schemas.openxmlformats.org/spreadsheetml/2006/main" count="12" uniqueCount="9">
  <si>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</si>
  <si>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</si>
  <si>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</si>
  <si>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</si>
  <si>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</si>
  <si>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</si>
  <si>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</si>
  <si>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</si>
  <si>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01.09.2023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</si>
</sst>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1" xfId="0" applyNumberFormat="1" applyFont="1" applyFill="1" applyBorder="1"/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O19" sqref="O19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1">
        <v>135885226.31999999</v>
      </c>
      <c r="G9" s="7">
        <v>29553369.84</v>
      </c>
      <c r="H9" s="1">
        <f>F9+G9</f>
        <v>165438596.16</v>
      </c>
      <c r="I9" s="4">
        <f>H9*100/E9</f>
        <v>103.23670931844136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32">
        <v>18570471.550000001</v>
      </c>
      <c r="G10" s="7">
        <v>4059886.24</v>
      </c>
      <c r="H10" s="1">
        <f>F10+G10</f>
        <v>22630357.789999999</v>
      </c>
      <c r="I10" s="4">
        <f>H10*100/E10</f>
        <v>67.3946417431344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154455697.87</v>
      </c>
      <c r="G11" s="3">
        <f>SUM(G9:G10)</f>
        <v>33613256.079999998</v>
      </c>
      <c r="H11" s="3">
        <f>SUM(H9:H10)</f>
        <v>188068953.94999999</v>
      </c>
      <c r="I11" s="5">
        <f>H11*100/E11</f>
        <v>97.027492777171773</v>
      </c>
    </row>
    <row r="13" spans="2:9" x14ac:dyDescent="0.25">
      <c r="F13" s="33"/>
    </row>
    <row r="14" spans="2:9" x14ac:dyDescent="0.25">
      <c r="F14" s="33"/>
    </row>
    <row r="15" spans="2:9" x14ac:dyDescent="0.25">
      <c r="F15" s="33"/>
      <c r="G15" s="34"/>
      <c r="H15" s="35"/>
    </row>
    <row r="16" spans="2:9" x14ac:dyDescent="0.25">
      <c r="F16" s="33"/>
      <c r="G16" s="33"/>
      <c r="H16" s="33"/>
    </row>
    <row r="17" spans="5:11" x14ac:dyDescent="0.25">
      <c r="I17" s="33"/>
      <c r="J17" s="33"/>
      <c r="K17" s="33"/>
    </row>
    <row r="19" spans="5:11" x14ac:dyDescent="0.25">
      <c r="I19" s="34"/>
      <c r="J19" s="34"/>
    </row>
    <row r="20" spans="5:11" x14ac:dyDescent="0.25">
      <c r="E20" s="33"/>
    </row>
    <row r="21" spans="5:11" x14ac:dyDescent="0.25">
      <c r="I21" s="33"/>
    </row>
    <row r="24" spans="5:11" x14ac:dyDescent="0.25">
      <c r="E24" s="33"/>
    </row>
    <row r="26" spans="5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2023-09-04T14:58:54Z</dcterms:modified>
</cp:coreProperties>
</file>